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'1'!$A$1:$H$61</definedName>
  </definedNames>
  <calcPr calcId="145621"/>
</workbook>
</file>

<file path=xl/calcChain.xml><?xml version="1.0" encoding="utf-8"?>
<calcChain xmlns="http://schemas.openxmlformats.org/spreadsheetml/2006/main">
  <c r="F52" i="1" l="1"/>
</calcChain>
</file>

<file path=xl/sharedStrings.xml><?xml version="1.0" encoding="utf-8"?>
<sst xmlns="http://schemas.openxmlformats.org/spreadsheetml/2006/main" count="149" uniqueCount="54">
  <si>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</si>
  <si>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</si>
  <si>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</si>
  <si>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</si>
  <si>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</si>
  <si>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</si>
  <si>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</si>
  <si>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</si>
  <si>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</si>
  <si>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</si>
  <si>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</si>
  <si>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</si>
  <si>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</si>
  <si>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</si>
  <si>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</si>
  <si>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</si>
  <si>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</si>
  <si>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ДЕЛИМЫЙ</t>
  </si>
  <si>
    <t>Т</t>
  </si>
  <si>
    <t>Наименование лота:  "Реализация невостребованных ликвидных МТР. Металлопродукция"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</si>
  <si>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НВЛ-2019/653</t>
    </r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</si>
  <si>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</si>
  <si>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Гайка для фланцевых соединений М24 ст09Г2С</t>
  </si>
  <si>
    <t>Гайка для фланцевых соединений М30 ст12Х18Н10Т</t>
  </si>
  <si>
    <t>Болт с шестигранной головкой класса точности В М20-6GХ70.58</t>
  </si>
  <si>
    <t>Болт с шестигранной головкой класса точности В М18-6GХ60.58</t>
  </si>
  <si>
    <t>Гайка шестигранная класса точности В М8-6Н.5</t>
  </si>
  <si>
    <t>Гайка М10</t>
  </si>
  <si>
    <t>Болт с шестигранной головкой класса точности В М20-6GХ75.58</t>
  </si>
  <si>
    <t>Болт с шестигранной головкой класса точности А М10-6GХ30.58</t>
  </si>
  <si>
    <t>Болт с шестигранной головкой класса точности В М16-6GХ100.88 ст40Х</t>
  </si>
  <si>
    <t>Шайба пружинная 20 65Г</t>
  </si>
  <si>
    <t>Гайка шестигранная класса точности В М30-7Н.6.20ХН3А.019 (S46)</t>
  </si>
  <si>
    <t>Болт фундаментный 1.1М20Х800 ст09Г2С</t>
  </si>
  <si>
    <t>Гайка шестигранная для фланцевых соединений М20.7H.14Х17Н2</t>
  </si>
  <si>
    <t>Лента стальная горячекатаная 3х30 ст09Г2С</t>
  </si>
  <si>
    <t>Гайка М64.21.12Х18Н9Т.019</t>
  </si>
  <si>
    <t>Болт с шестигранной головкой класса точности В М16-6GХ100.88.019 ст09Г2С</t>
  </si>
  <si>
    <t>Болт с шестигранной головкой класса точности В М16-6GХ100.58</t>
  </si>
  <si>
    <t>Гайка для фланцевых соединений АМ16-7H.14Х17Н2</t>
  </si>
  <si>
    <t>Болт с шестигранной головкой класса точности В М20-6GХ70.58.019</t>
  </si>
  <si>
    <t>Гайка для фланцевых соединений М42 ст14Х17Н2</t>
  </si>
  <si>
    <t>Шайба для фланцевых соединений 48.20Х13</t>
  </si>
  <si>
    <t>Шайба для фланцевых соединений 42.14Х17Н2</t>
  </si>
  <si>
    <t>Болт с шестигранной головкой класса точности В М20-6GХ90.56.016 ст09Г2С</t>
  </si>
  <si>
    <t>Болт с шестигранной головкой класса точности В М16-6GХ75.88</t>
  </si>
  <si>
    <t>Болт с шестигранной головкой класса точности В М20-6Gх80.88.016 ст35Х</t>
  </si>
  <si>
    <t>Болт с шестигранной головкой класса точности В М8-6GХ30.58 ст20 с гайкой и шайбой</t>
  </si>
  <si>
    <t>Гайка шестигранная класса точности В М16-6Н.6</t>
  </si>
  <si>
    <t>Пластина 2050х340х10мм А 100.000-03 с пластиной, фторопласт 2050х340х4мм А 100.000-01 СБ</t>
  </si>
  <si>
    <t>ШТ</t>
  </si>
  <si>
    <t>КГ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</si>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</sst>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62"/>
  <sheetViews>
    <sheetView tabSelected="1" view="pageBreakPreview" topLeftCell="A46" zoomScaleNormal="100" zoomScaleSheetLayoutView="100" workbookViewId="0">
      <selection activeCell="A61" sqref="A61:D6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18.75" x14ac:dyDescent="0.25">
      <c r="A2" s="53" t="s">
        <v>19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20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60" customHeight="1" x14ac:dyDescent="0.2">
      <c r="A6" s="49" t="s">
        <v>21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1041574</v>
      </c>
      <c r="D10" s="47" t="s">
        <v>22</v>
      </c>
      <c r="E10" s="44" t="s">
        <v>50</v>
      </c>
      <c r="F10" s="45">
        <v>16</v>
      </c>
      <c r="G10" s="46">
        <v>17.013853999999998</v>
      </c>
      <c r="H10" s="48">
        <v>40354</v>
      </c>
      <c r="I10" s="41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1045106</v>
      </c>
      <c r="D11" s="47" t="s">
        <v>23</v>
      </c>
      <c r="E11" s="44" t="s">
        <v>50</v>
      </c>
      <c r="F11" s="45">
        <v>26</v>
      </c>
      <c r="G11" s="46">
        <v>143.30456000000001</v>
      </c>
      <c r="H11" s="48">
        <v>40621</v>
      </c>
      <c r="I11" s="41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" customHeight="1" x14ac:dyDescent="0.25">
      <c r="A12" s="40">
        <v>3</v>
      </c>
      <c r="B12" s="40" t="s">
        <v>12</v>
      </c>
      <c r="C12" s="43">
        <v>1070175</v>
      </c>
      <c r="D12" s="47" t="s">
        <v>24</v>
      </c>
      <c r="E12" s="44" t="s">
        <v>51</v>
      </c>
      <c r="F12" s="45">
        <v>0.08</v>
      </c>
      <c r="G12" s="46">
        <v>26.451750000000001</v>
      </c>
      <c r="H12" s="48">
        <v>40148</v>
      </c>
      <c r="I12" s="41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" customHeight="1" x14ac:dyDescent="0.25">
      <c r="A13" s="40">
        <v>4</v>
      </c>
      <c r="B13" s="40" t="s">
        <v>12</v>
      </c>
      <c r="C13" s="43">
        <v>1070175</v>
      </c>
      <c r="D13" s="47" t="s">
        <v>24</v>
      </c>
      <c r="E13" s="44" t="s">
        <v>51</v>
      </c>
      <c r="F13" s="45">
        <v>5.36</v>
      </c>
      <c r="G13" s="46">
        <v>142.87655504040001</v>
      </c>
      <c r="H13" s="48">
        <v>40638</v>
      </c>
      <c r="I13" s="41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" customHeight="1" x14ac:dyDescent="0.25">
      <c r="A14" s="40">
        <v>5</v>
      </c>
      <c r="B14" s="40" t="s">
        <v>12</v>
      </c>
      <c r="C14" s="43">
        <v>1070175</v>
      </c>
      <c r="D14" s="47" t="s">
        <v>24</v>
      </c>
      <c r="E14" s="44" t="s">
        <v>51</v>
      </c>
      <c r="F14" s="45">
        <v>0.315</v>
      </c>
      <c r="G14" s="46">
        <v>142.88402734960002</v>
      </c>
      <c r="H14" s="48">
        <v>40638</v>
      </c>
      <c r="I14" s="41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" customHeight="1" x14ac:dyDescent="0.25">
      <c r="A15" s="40">
        <v>6</v>
      </c>
      <c r="B15" s="40" t="s">
        <v>12</v>
      </c>
      <c r="C15" s="43">
        <v>1070175</v>
      </c>
      <c r="D15" s="47" t="s">
        <v>24</v>
      </c>
      <c r="E15" s="44" t="s">
        <v>51</v>
      </c>
      <c r="F15" s="45">
        <v>35.9</v>
      </c>
      <c r="G15" s="46">
        <v>106.647524506</v>
      </c>
      <c r="H15" s="48">
        <v>40638</v>
      </c>
      <c r="I15" s="41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" customHeight="1" x14ac:dyDescent="0.25">
      <c r="A16" s="40">
        <v>7</v>
      </c>
      <c r="B16" s="40" t="s">
        <v>12</v>
      </c>
      <c r="C16" s="43">
        <v>1070175</v>
      </c>
      <c r="D16" s="47" t="s">
        <v>24</v>
      </c>
      <c r="E16" s="44" t="s">
        <v>51</v>
      </c>
      <c r="F16" s="45">
        <v>1</v>
      </c>
      <c r="G16" s="46">
        <v>137.77107720000001</v>
      </c>
      <c r="H16" s="48">
        <v>40795</v>
      </c>
      <c r="I16" s="41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" customHeight="1" x14ac:dyDescent="0.25">
      <c r="A17" s="40">
        <v>8</v>
      </c>
      <c r="B17" s="40" t="s">
        <v>12</v>
      </c>
      <c r="C17" s="43">
        <v>1072484</v>
      </c>
      <c r="D17" s="47" t="s">
        <v>25</v>
      </c>
      <c r="E17" s="44" t="s">
        <v>51</v>
      </c>
      <c r="F17" s="45">
        <v>0.3</v>
      </c>
      <c r="G17" s="46">
        <v>73.338948000000002</v>
      </c>
      <c r="H17" s="48">
        <v>41091</v>
      </c>
      <c r="I17" s="41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40">
        <v>9</v>
      </c>
      <c r="B18" s="40" t="s">
        <v>12</v>
      </c>
      <c r="C18" s="43">
        <v>1084589</v>
      </c>
      <c r="D18" s="47" t="s">
        <v>26</v>
      </c>
      <c r="E18" s="44" t="s">
        <v>51</v>
      </c>
      <c r="F18" s="45">
        <v>0.32</v>
      </c>
      <c r="G18" s="46">
        <v>36.901865000000001</v>
      </c>
      <c r="H18" s="48">
        <v>40354</v>
      </c>
      <c r="I18" s="41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x14ac:dyDescent="0.25">
      <c r="A19" s="40">
        <v>10</v>
      </c>
      <c r="B19" s="40" t="s">
        <v>12</v>
      </c>
      <c r="C19" s="43">
        <v>1089160</v>
      </c>
      <c r="D19" s="47" t="s">
        <v>27</v>
      </c>
      <c r="E19" s="44" t="s">
        <v>50</v>
      </c>
      <c r="F19" s="45">
        <v>150</v>
      </c>
      <c r="G19" s="46">
        <v>0.91108489055783404</v>
      </c>
      <c r="H19" s="48">
        <v>40118</v>
      </c>
      <c r="I19" s="41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7.25" customHeight="1" x14ac:dyDescent="0.25">
      <c r="A20" s="40">
        <v>11</v>
      </c>
      <c r="B20" s="40" t="s">
        <v>12</v>
      </c>
      <c r="C20" s="43">
        <v>1095001</v>
      </c>
      <c r="D20" s="47" t="s">
        <v>28</v>
      </c>
      <c r="E20" s="44" t="s">
        <v>51</v>
      </c>
      <c r="F20" s="45">
        <v>45</v>
      </c>
      <c r="G20" s="46">
        <v>26.424620000000004</v>
      </c>
      <c r="H20" s="48">
        <v>40148</v>
      </c>
      <c r="I20" s="41"/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7.25" customHeight="1" x14ac:dyDescent="0.25">
      <c r="A21" s="40">
        <v>12</v>
      </c>
      <c r="B21" s="40" t="s">
        <v>12</v>
      </c>
      <c r="C21" s="43">
        <v>1106172</v>
      </c>
      <c r="D21" s="47" t="s">
        <v>29</v>
      </c>
      <c r="E21" s="44" t="s">
        <v>51</v>
      </c>
      <c r="F21" s="45">
        <v>8.0000000000000002E-3</v>
      </c>
      <c r="G21" s="46">
        <v>42.729749999999996</v>
      </c>
      <c r="H21" s="48">
        <v>40057</v>
      </c>
      <c r="I21" s="41"/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6.5" customHeight="1" x14ac:dyDescent="0.25">
      <c r="A22" s="40">
        <v>13</v>
      </c>
      <c r="B22" s="40" t="s">
        <v>12</v>
      </c>
      <c r="C22" s="43">
        <v>1109248</v>
      </c>
      <c r="D22" s="47" t="s">
        <v>30</v>
      </c>
      <c r="E22" s="44" t="s">
        <v>51</v>
      </c>
      <c r="F22" s="45">
        <v>156.33699999999999</v>
      </c>
      <c r="G22" s="46">
        <v>135.65</v>
      </c>
      <c r="H22" s="48">
        <v>39938</v>
      </c>
      <c r="I22" s="41"/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x14ac:dyDescent="0.25">
      <c r="A23" s="40">
        <v>14</v>
      </c>
      <c r="B23" s="40" t="s">
        <v>12</v>
      </c>
      <c r="C23" s="43">
        <v>1204660</v>
      </c>
      <c r="D23" s="47" t="s">
        <v>31</v>
      </c>
      <c r="E23" s="44" t="s">
        <v>51</v>
      </c>
      <c r="F23" s="45">
        <v>3.6</v>
      </c>
      <c r="G23" s="46">
        <v>67.301993286000013</v>
      </c>
      <c r="H23" s="48">
        <v>39881</v>
      </c>
      <c r="I23" s="41"/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8.75" customHeight="1" x14ac:dyDescent="0.25">
      <c r="A24" s="40">
        <v>15</v>
      </c>
      <c r="B24" s="40" t="s">
        <v>12</v>
      </c>
      <c r="C24" s="43">
        <v>1208859</v>
      </c>
      <c r="D24" s="47" t="s">
        <v>32</v>
      </c>
      <c r="E24" s="44" t="s">
        <v>51</v>
      </c>
      <c r="F24" s="45">
        <v>1.4</v>
      </c>
      <c r="G24" s="46">
        <v>356.09009676239998</v>
      </c>
      <c r="H24" s="48">
        <v>40210</v>
      </c>
      <c r="I24" s="41"/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x14ac:dyDescent="0.25">
      <c r="A25" s="40">
        <v>16</v>
      </c>
      <c r="B25" s="40" t="s">
        <v>12</v>
      </c>
      <c r="C25" s="43">
        <v>1237620</v>
      </c>
      <c r="D25" s="47" t="s">
        <v>33</v>
      </c>
      <c r="E25" s="44" t="s">
        <v>50</v>
      </c>
      <c r="F25" s="45">
        <v>24</v>
      </c>
      <c r="G25" s="46">
        <v>101.07010200000002</v>
      </c>
      <c r="H25" s="48">
        <v>40148</v>
      </c>
      <c r="I25" s="41"/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6.5" customHeight="1" x14ac:dyDescent="0.25">
      <c r="A26" s="40">
        <v>17</v>
      </c>
      <c r="B26" s="40" t="s">
        <v>12</v>
      </c>
      <c r="C26" s="43">
        <v>1239381</v>
      </c>
      <c r="D26" s="47" t="s">
        <v>34</v>
      </c>
      <c r="E26" s="44" t="s">
        <v>50</v>
      </c>
      <c r="F26" s="45">
        <v>112</v>
      </c>
      <c r="G26" s="46">
        <v>24.859291600000006</v>
      </c>
      <c r="H26" s="48">
        <v>40210</v>
      </c>
      <c r="I26" s="41"/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x14ac:dyDescent="0.25">
      <c r="A27" s="40">
        <v>18</v>
      </c>
      <c r="B27" s="40" t="s">
        <v>12</v>
      </c>
      <c r="C27" s="43">
        <v>1287963</v>
      </c>
      <c r="D27" s="47" t="s">
        <v>35</v>
      </c>
      <c r="E27" s="44" t="s">
        <v>18</v>
      </c>
      <c r="F27" s="45">
        <v>0.06</v>
      </c>
      <c r="G27" s="46">
        <v>31092.038633333334</v>
      </c>
      <c r="H27" s="48">
        <v>40543</v>
      </c>
      <c r="I27" s="41"/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x14ac:dyDescent="0.25">
      <c r="A28" s="40">
        <v>19</v>
      </c>
      <c r="B28" s="40" t="s">
        <v>12</v>
      </c>
      <c r="C28" s="43">
        <v>1288003</v>
      </c>
      <c r="D28" s="47" t="s">
        <v>36</v>
      </c>
      <c r="E28" s="44" t="s">
        <v>51</v>
      </c>
      <c r="F28" s="45">
        <v>15.087999999999999</v>
      </c>
      <c r="G28" s="46">
        <v>49.186991831119997</v>
      </c>
      <c r="H28" s="48">
        <v>40513</v>
      </c>
      <c r="I28" s="41"/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customHeight="1" x14ac:dyDescent="0.25">
      <c r="A29" s="40">
        <v>20</v>
      </c>
      <c r="B29" s="40" t="s">
        <v>12</v>
      </c>
      <c r="C29" s="43">
        <v>1291508</v>
      </c>
      <c r="D29" s="47" t="s">
        <v>37</v>
      </c>
      <c r="E29" s="44" t="s">
        <v>51</v>
      </c>
      <c r="F29" s="45">
        <v>410</v>
      </c>
      <c r="G29" s="46">
        <v>137.77107720000001</v>
      </c>
      <c r="H29" s="48">
        <v>40638</v>
      </c>
      <c r="I29" s="41"/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3.5" customHeight="1" x14ac:dyDescent="0.25">
      <c r="A30" s="40">
        <v>21</v>
      </c>
      <c r="B30" s="40" t="s">
        <v>12</v>
      </c>
      <c r="C30" s="43">
        <v>1293015</v>
      </c>
      <c r="D30" s="47" t="s">
        <v>38</v>
      </c>
      <c r="E30" s="44" t="s">
        <v>51</v>
      </c>
      <c r="F30" s="45">
        <v>0.8</v>
      </c>
      <c r="G30" s="46">
        <v>50.836994610600001</v>
      </c>
      <c r="H30" s="48">
        <v>40544</v>
      </c>
      <c r="I30" s="41"/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x14ac:dyDescent="0.25">
      <c r="A31" s="40">
        <v>22</v>
      </c>
      <c r="B31" s="40" t="s">
        <v>12</v>
      </c>
      <c r="C31" s="43">
        <v>1294880</v>
      </c>
      <c r="D31" s="47" t="s">
        <v>39</v>
      </c>
      <c r="E31" s="44" t="s">
        <v>50</v>
      </c>
      <c r="F31" s="45">
        <v>8</v>
      </c>
      <c r="G31" s="46">
        <v>25.736189100000004</v>
      </c>
      <c r="H31" s="48">
        <v>41091</v>
      </c>
      <c r="I31" s="41"/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x14ac:dyDescent="0.25">
      <c r="A32" s="40">
        <v>23</v>
      </c>
      <c r="B32" s="40" t="s">
        <v>12</v>
      </c>
      <c r="C32" s="43">
        <v>1294880</v>
      </c>
      <c r="D32" s="47" t="s">
        <v>39</v>
      </c>
      <c r="E32" s="44" t="s">
        <v>50</v>
      </c>
      <c r="F32" s="45">
        <v>12</v>
      </c>
      <c r="G32" s="46">
        <v>28.938261900000001</v>
      </c>
      <c r="H32" s="48">
        <v>41456</v>
      </c>
      <c r="I32" s="41"/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4.25" customHeight="1" x14ac:dyDescent="0.25">
      <c r="A33" s="40">
        <v>24</v>
      </c>
      <c r="B33" s="40" t="s">
        <v>12</v>
      </c>
      <c r="C33" s="43">
        <v>1313389</v>
      </c>
      <c r="D33" s="47" t="s">
        <v>40</v>
      </c>
      <c r="E33" s="44" t="s">
        <v>51</v>
      </c>
      <c r="F33" s="45">
        <v>5</v>
      </c>
      <c r="G33" s="46">
        <v>62.39376</v>
      </c>
      <c r="H33" s="48">
        <v>40299</v>
      </c>
      <c r="I33" s="41"/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4.25" customHeight="1" x14ac:dyDescent="0.25">
      <c r="A34" s="40">
        <v>25</v>
      </c>
      <c r="B34" s="40" t="s">
        <v>12</v>
      </c>
      <c r="C34" s="43">
        <v>1313389</v>
      </c>
      <c r="D34" s="47" t="s">
        <v>40</v>
      </c>
      <c r="E34" s="44" t="s">
        <v>51</v>
      </c>
      <c r="F34" s="45">
        <v>152.4</v>
      </c>
      <c r="G34" s="46">
        <v>62.39376</v>
      </c>
      <c r="H34" s="48">
        <v>40299</v>
      </c>
      <c r="I34" s="41"/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4.25" customHeight="1" x14ac:dyDescent="0.25">
      <c r="A35" s="40">
        <v>26</v>
      </c>
      <c r="B35" s="40" t="s">
        <v>12</v>
      </c>
      <c r="C35" s="43">
        <v>1313389</v>
      </c>
      <c r="D35" s="47" t="s">
        <v>40</v>
      </c>
      <c r="E35" s="44" t="s">
        <v>51</v>
      </c>
      <c r="F35" s="45">
        <v>68.7</v>
      </c>
      <c r="G35" s="46">
        <v>62.39376</v>
      </c>
      <c r="H35" s="48">
        <v>40299</v>
      </c>
      <c r="I35" s="41"/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4.25" customHeight="1" x14ac:dyDescent="0.25">
      <c r="A36" s="40">
        <v>27</v>
      </c>
      <c r="B36" s="40" t="s">
        <v>12</v>
      </c>
      <c r="C36" s="43">
        <v>1313389</v>
      </c>
      <c r="D36" s="47" t="s">
        <v>40</v>
      </c>
      <c r="E36" s="44" t="s">
        <v>51</v>
      </c>
      <c r="F36" s="45">
        <v>34.950000000000003</v>
      </c>
      <c r="G36" s="46">
        <v>62.39376</v>
      </c>
      <c r="H36" s="48">
        <v>40299</v>
      </c>
      <c r="I36" s="41"/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4.25" customHeight="1" x14ac:dyDescent="0.25">
      <c r="A37" s="40">
        <v>28</v>
      </c>
      <c r="B37" s="40" t="s">
        <v>12</v>
      </c>
      <c r="C37" s="43">
        <v>1313389</v>
      </c>
      <c r="D37" s="47" t="s">
        <v>40</v>
      </c>
      <c r="E37" s="44" t="s">
        <v>51</v>
      </c>
      <c r="F37" s="45">
        <v>0.2</v>
      </c>
      <c r="G37" s="46">
        <v>62.39376</v>
      </c>
      <c r="H37" s="48">
        <v>40299</v>
      </c>
      <c r="I37" s="41"/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x14ac:dyDescent="0.25">
      <c r="A38" s="40">
        <v>29</v>
      </c>
      <c r="B38" s="40" t="s">
        <v>12</v>
      </c>
      <c r="C38" s="43">
        <v>1332782</v>
      </c>
      <c r="D38" s="47" t="s">
        <v>41</v>
      </c>
      <c r="E38" s="44" t="s">
        <v>50</v>
      </c>
      <c r="F38" s="45">
        <v>20</v>
      </c>
      <c r="G38" s="46">
        <v>369.9485492</v>
      </c>
      <c r="H38" s="48">
        <v>40621</v>
      </c>
      <c r="I38" s="41"/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x14ac:dyDescent="0.25">
      <c r="A39" s="40">
        <v>30</v>
      </c>
      <c r="B39" s="40" t="s">
        <v>12</v>
      </c>
      <c r="C39" s="43">
        <v>1332782</v>
      </c>
      <c r="D39" s="47" t="s">
        <v>41</v>
      </c>
      <c r="E39" s="44" t="s">
        <v>50</v>
      </c>
      <c r="F39" s="45">
        <v>68</v>
      </c>
      <c r="G39" s="46">
        <v>42.027976000000002</v>
      </c>
      <c r="H39" s="48">
        <v>40770</v>
      </c>
      <c r="I39" s="41"/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x14ac:dyDescent="0.25">
      <c r="A40" s="40">
        <v>31</v>
      </c>
      <c r="B40" s="40" t="s">
        <v>12</v>
      </c>
      <c r="C40" s="43">
        <v>1332782</v>
      </c>
      <c r="D40" s="47" t="s">
        <v>41</v>
      </c>
      <c r="E40" s="44" t="s">
        <v>50</v>
      </c>
      <c r="F40" s="45">
        <v>64</v>
      </c>
      <c r="G40" s="46">
        <v>565.78807919999997</v>
      </c>
      <c r="H40" s="48">
        <v>40906</v>
      </c>
      <c r="I40" s="41"/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x14ac:dyDescent="0.25">
      <c r="A41" s="40">
        <v>32</v>
      </c>
      <c r="B41" s="40" t="s">
        <v>12</v>
      </c>
      <c r="C41" s="43">
        <v>1332786</v>
      </c>
      <c r="D41" s="47" t="s">
        <v>42</v>
      </c>
      <c r="E41" s="44" t="s">
        <v>50</v>
      </c>
      <c r="F41" s="45">
        <v>2</v>
      </c>
      <c r="G41" s="46">
        <v>180.87082680000003</v>
      </c>
      <c r="H41" s="48">
        <v>40743</v>
      </c>
      <c r="I41" s="41"/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x14ac:dyDescent="0.25">
      <c r="A42" s="40">
        <v>33</v>
      </c>
      <c r="B42" s="40" t="s">
        <v>12</v>
      </c>
      <c r="C42" s="43">
        <v>1332793</v>
      </c>
      <c r="D42" s="47" t="s">
        <v>43</v>
      </c>
      <c r="E42" s="44" t="s">
        <v>50</v>
      </c>
      <c r="F42" s="45">
        <v>12</v>
      </c>
      <c r="G42" s="46">
        <v>126.14524109999998</v>
      </c>
      <c r="H42" s="48">
        <v>41373</v>
      </c>
      <c r="I42" s="41"/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x14ac:dyDescent="0.25">
      <c r="A43" s="40">
        <v>34</v>
      </c>
      <c r="B43" s="40" t="s">
        <v>12</v>
      </c>
      <c r="C43" s="43">
        <v>1332793</v>
      </c>
      <c r="D43" s="47" t="s">
        <v>43</v>
      </c>
      <c r="E43" s="44" t="s">
        <v>50</v>
      </c>
      <c r="F43" s="45">
        <v>14</v>
      </c>
      <c r="G43" s="46">
        <v>126.14524109999998</v>
      </c>
      <c r="H43" s="48">
        <v>41373</v>
      </c>
      <c r="I43" s="41"/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x14ac:dyDescent="0.25">
      <c r="A44" s="40">
        <v>35</v>
      </c>
      <c r="B44" s="40" t="s">
        <v>12</v>
      </c>
      <c r="C44" s="43">
        <v>1332793</v>
      </c>
      <c r="D44" s="47" t="s">
        <v>43</v>
      </c>
      <c r="E44" s="44" t="s">
        <v>50</v>
      </c>
      <c r="F44" s="45">
        <v>80</v>
      </c>
      <c r="G44" s="46">
        <v>93.050101799999993</v>
      </c>
      <c r="H44" s="48">
        <v>41481</v>
      </c>
      <c r="I44" s="41"/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8" customHeight="1" x14ac:dyDescent="0.25">
      <c r="A45" s="40">
        <v>36</v>
      </c>
      <c r="B45" s="40" t="s">
        <v>12</v>
      </c>
      <c r="C45" s="43">
        <v>1345844</v>
      </c>
      <c r="D45" s="47" t="s">
        <v>44</v>
      </c>
      <c r="E45" s="44" t="s">
        <v>51</v>
      </c>
      <c r="F45" s="45">
        <v>16</v>
      </c>
      <c r="G45" s="46">
        <v>138.24073080000002</v>
      </c>
      <c r="H45" s="48">
        <v>40603</v>
      </c>
      <c r="I45" s="41"/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6.5" customHeight="1" x14ac:dyDescent="0.25">
      <c r="A46" s="40">
        <v>37</v>
      </c>
      <c r="B46" s="40" t="s">
        <v>12</v>
      </c>
      <c r="C46" s="43">
        <v>1382866</v>
      </c>
      <c r="D46" s="47" t="s">
        <v>45</v>
      </c>
      <c r="E46" s="44" t="s">
        <v>51</v>
      </c>
      <c r="F46" s="45">
        <v>2.5</v>
      </c>
      <c r="G46" s="46">
        <v>103.86632459999998</v>
      </c>
      <c r="H46" s="48">
        <v>41426</v>
      </c>
      <c r="I46" s="41"/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6.5" customHeight="1" x14ac:dyDescent="0.25">
      <c r="A47" s="40">
        <v>38</v>
      </c>
      <c r="B47" s="40" t="s">
        <v>12</v>
      </c>
      <c r="C47" s="43">
        <v>1382866</v>
      </c>
      <c r="D47" s="47" t="s">
        <v>45</v>
      </c>
      <c r="E47" s="44" t="s">
        <v>51</v>
      </c>
      <c r="F47" s="45">
        <v>1.3</v>
      </c>
      <c r="G47" s="46">
        <v>133.57733520960002</v>
      </c>
      <c r="H47" s="48">
        <v>41040</v>
      </c>
      <c r="I47" s="41"/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" customHeight="1" x14ac:dyDescent="0.25">
      <c r="A48" s="40">
        <v>39</v>
      </c>
      <c r="B48" s="40" t="s">
        <v>12</v>
      </c>
      <c r="C48" s="43">
        <v>1387955</v>
      </c>
      <c r="D48" s="47" t="s">
        <v>46</v>
      </c>
      <c r="E48" s="44" t="s">
        <v>51</v>
      </c>
      <c r="F48" s="45">
        <v>107</v>
      </c>
      <c r="G48" s="46">
        <v>305.51610599999998</v>
      </c>
      <c r="H48" s="48">
        <v>40909</v>
      </c>
      <c r="I48" s="41"/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30" x14ac:dyDescent="0.25">
      <c r="A49" s="40">
        <v>40</v>
      </c>
      <c r="B49" s="40" t="s">
        <v>12</v>
      </c>
      <c r="C49" s="43">
        <v>1440935</v>
      </c>
      <c r="D49" s="47" t="s">
        <v>47</v>
      </c>
      <c r="E49" s="44" t="s">
        <v>51</v>
      </c>
      <c r="F49" s="45">
        <v>0.5</v>
      </c>
      <c r="G49" s="46">
        <v>160.56641999999999</v>
      </c>
      <c r="H49" s="48">
        <v>40950</v>
      </c>
      <c r="I49" s="41"/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x14ac:dyDescent="0.25">
      <c r="A50" s="40">
        <v>41</v>
      </c>
      <c r="B50" s="40" t="s">
        <v>12</v>
      </c>
      <c r="C50" s="43">
        <v>1457570</v>
      </c>
      <c r="D50" s="47" t="s">
        <v>48</v>
      </c>
      <c r="E50" s="44" t="s">
        <v>51</v>
      </c>
      <c r="F50" s="45">
        <v>4</v>
      </c>
      <c r="G50" s="46">
        <v>160.25220000000002</v>
      </c>
      <c r="H50" s="48">
        <v>40965</v>
      </c>
      <c r="I50" s="41"/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30" x14ac:dyDescent="0.25">
      <c r="A51" s="40">
        <v>42</v>
      </c>
      <c r="B51" s="40" t="s">
        <v>12</v>
      </c>
      <c r="C51" s="43">
        <v>1585956</v>
      </c>
      <c r="D51" s="47" t="s">
        <v>49</v>
      </c>
      <c r="E51" s="44" t="s">
        <v>50</v>
      </c>
      <c r="F51" s="45">
        <v>16</v>
      </c>
      <c r="G51" s="46">
        <v>6357.2001941999997</v>
      </c>
      <c r="H51" s="48">
        <v>41508</v>
      </c>
      <c r="I51" s="41"/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4" customFormat="1" x14ac:dyDescent="0.25">
      <c r="A52" s="60" t="s">
        <v>7</v>
      </c>
      <c r="B52" s="60"/>
      <c r="C52" s="60"/>
      <c r="D52" s="60"/>
      <c r="E52" s="26"/>
      <c r="F52" s="27">
        <f>SUM(F10:F51)</f>
        <v>1692.1179999999999</v>
      </c>
      <c r="G52" s="28"/>
      <c r="H52" s="36"/>
      <c r="I52" s="42"/>
    </row>
    <row r="53" spans="1:16361" s="4" customFormat="1" x14ac:dyDescent="0.25">
      <c r="A53" s="5"/>
      <c r="B53" s="5"/>
      <c r="C53" s="5"/>
      <c r="D53" s="6"/>
      <c r="E53" s="7"/>
      <c r="F53" s="10"/>
      <c r="G53" s="10"/>
      <c r="H53" s="37"/>
    </row>
    <row r="54" spans="1:16361" s="4" customFormat="1" ht="93.75" customHeight="1" x14ac:dyDescent="0.25">
      <c r="A54" s="61" t="s">
        <v>8</v>
      </c>
      <c r="B54" s="62"/>
      <c r="C54" s="62"/>
      <c r="D54" s="63"/>
      <c r="E54" s="64" t="s">
        <v>9</v>
      </c>
      <c r="F54" s="64"/>
      <c r="G54" s="64"/>
      <c r="H54" s="64"/>
    </row>
    <row r="55" spans="1:16361" s="4" customFormat="1" ht="15.75" customHeight="1" x14ac:dyDescent="0.25">
      <c r="A55" s="57" t="s">
        <v>10</v>
      </c>
      <c r="B55" s="58"/>
      <c r="C55" s="58"/>
      <c r="D55" s="59"/>
      <c r="E55" s="56" t="s">
        <v>16</v>
      </c>
      <c r="F55" s="56"/>
      <c r="G55" s="56"/>
      <c r="H55" s="56"/>
    </row>
    <row r="56" spans="1:16361" s="4" customFormat="1" ht="15.75" customHeight="1" x14ac:dyDescent="0.25">
      <c r="A56" s="57" t="s">
        <v>15</v>
      </c>
      <c r="B56" s="58"/>
      <c r="C56" s="58"/>
      <c r="D56" s="59"/>
      <c r="E56" s="56" t="s">
        <v>16</v>
      </c>
      <c r="F56" s="56"/>
      <c r="G56" s="56"/>
      <c r="H56" s="56"/>
    </row>
    <row r="60" spans="1:16361" ht="15.75" x14ac:dyDescent="0.25">
      <c r="A60" s="65"/>
      <c r="B60" s="65"/>
      <c r="C60" s="65"/>
      <c r="D60" s="65"/>
      <c r="E60" s="19"/>
      <c r="F60" s="19"/>
      <c r="G60" s="66"/>
      <c r="H60" s="67"/>
    </row>
    <row r="61" spans="1:16361" s="18" customFormat="1" ht="58.5" customHeight="1" x14ac:dyDescent="0.25">
      <c r="A61" s="65" t="s">
        <v>52</v>
      </c>
      <c r="B61" s="65"/>
      <c r="C61" s="65"/>
      <c r="D61" s="65"/>
      <c r="E61" s="19"/>
      <c r="F61" s="19"/>
      <c r="G61" s="66" t="s">
        <v>53</v>
      </c>
      <c r="H61" s="67"/>
    </row>
    <row r="62" spans="1:16361" s="12" customFormat="1" ht="18.75" x14ac:dyDescent="0.3">
      <c r="A62" s="17"/>
      <c r="C62" s="31"/>
      <c r="F62" s="13"/>
      <c r="G62" s="33"/>
      <c r="H62" s="38"/>
    </row>
  </sheetData>
  <mergeCells count="17">
    <mergeCell ref="G60:H60"/>
    <mergeCell ref="A61:D61"/>
    <mergeCell ref="A6:H6"/>
    <mergeCell ref="A1:H1"/>
    <mergeCell ref="A2:H2"/>
    <mergeCell ref="A3:H3"/>
    <mergeCell ref="A4:H4"/>
    <mergeCell ref="A5:H5"/>
    <mergeCell ref="E56:H56"/>
    <mergeCell ref="E55:H55"/>
    <mergeCell ref="A56:D56"/>
    <mergeCell ref="A55:D55"/>
    <mergeCell ref="A52:D52"/>
    <mergeCell ref="A54:D54"/>
    <mergeCell ref="E54:H54"/>
    <mergeCell ref="G61:H61"/>
    <mergeCell ref="A60:D60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2019-10-30T09:58:38Z</cp:lastPrinted>
  <dcterms:created xsi:type="dcterms:W3CDTF">2016-09-16T10:27:35Z</dcterms:created>
  <dcterms:modified xsi:type="dcterms:W3CDTF">2020-03-31T10:24:30Z</dcterms:modified>
</cp:coreProperties>
</file>